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📋 Instructions" sheetId="1" state="visible" r:id="rId3"/>
    <sheet name="🔢 Scorecard" sheetId="2" state="visible" r:id="rId4"/>
    <sheet name="📊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<sst xmlns="http://schemas.openxmlformats.org/spreadsheetml/2006/main" count="64" uniqueCount="62">
  <si>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AI Opportunity Scorecard</t>
  </si>
  <si>
    <t xml:space="preserve">Identify, score, and rank your highest-potential AI workflow candidates  |  RightClick.ai</t>
  </si>
  <si>
    <t xml:space="preserve">What this tool does</t>
  </si>
  <si>
    <t xml:space="preserve">This scorecard helps you prioritise which workflows to pilot with AI first. Score each workflow candidate across four dimensions drawn from the Workflow-First AI Adoption Framework on RightClick.ai. Workflows that score 16 or above are your strongest pilot candidates.</t>
  </si>
  <si>
    <t xml:space="preserve">How to use it</t>
  </si>
  <si>
    <t xml:space="preserve">Step 1 — Go to the '🔢 Scorecard' tab and enter each workflow you're considering in column B.</t>
  </si>
  <si>
    <t xml:space="preserve">Step 2 — Score each workflow 1–5 on each dimension using the dropdowns in columns D–G.</t>
  </si>
  <si>
    <t xml:space="preserve">Step 3 — Total scores and priority ratings calculate automatically in columns H–I.</t>
  </si>
  <si>
    <t xml:space="preserve">Step 4 — Review the '📊 Summary' tab for a ranked view with colour-coded priority ratings.</t>
  </si>
  <si>
    <t xml:space="preserve">Scoring dimensions</t>
  </si>
  <si>
    <t xml:space="preserve">⏱  Time Impact (1–5)   How many hours per week does this workflow consume?  5 = Very high (10+ hrs/person/week)</t>
  </si>
  <si>
    <t xml:space="preserve">🔁  Repetitiveness (1–5)   How structurally similar are instances of this task?  5 = Highly templated, predictable output</t>
  </si>
  <si>
    <t xml:space="preserve">🛡  Risk Level (1–5)   What are the consequences of an AI error?  5 = Very low risk (errors are easily caught)</t>
  </si>
  <si>
    <t xml:space="preserve">🗄  Data Availability (1–5)   Does clean, usable input exist to feed the AI?  5 = Data is clean, accessible, and ready</t>
  </si>
  <si>
    <t xml:space="preserve">Priority thresholds</t>
  </si>
  <si>
    <t xml:space="preserve">🟢  16–20  PILOT NOW   High-value, low-risk — your best first moves.</t>
  </si>
  <si>
    <t xml:space="preserve">🟡  10–15  PLAN   Strong potential — address gaps first.</t>
  </si>
  <si>
    <t xml:space="preserve">🔴  1–9    DEPRIORITISE   Too risky or too little data — revisit later.</t>
  </si>
  <si>
    <t xml:space="preserve">Tips</t>
  </si>
  <si>
    <t xml:space="preserve">• Score conservatively. Overestimating data availability is the most common error.</t>
  </si>
  <si>
    <t xml:space="preserve">• A low Risk score + high Repetitiveness = strong future candidate once governance is in place.</t>
  </si>
  <si>
    <t xml:space="preserve">• Use the Notes column to flag what needs to change before a workflow is pilot-ready.</t>
  </si>
  <si>
    <t xml:space="preserve">• Revisit scores quarterly — data availability and risk profiles change as your team matures.</t>
  </si>
  <si>
    <t xml:space="preserve">Score each workflow 1–5 per dimension. Totals and priority ratings calculate automatically.</t>
  </si>
  <si>
    <t xml:space="preserve">WORKFLOW / USE CASE</t>
  </si>
  <si>
    <t xml:space="preserve">⏱ TIME IMPACT
(1–5)</t>
  </si>
  <si>
    <t xml:space="preserve">🔁 REPETITIVENESS
(1–5)</t>
  </si>
  <si>
    <t xml:space="preserve">🛡 RISK LEVEL
(1–5)</t>
  </si>
  <si>
    <t xml:space="preserve">🗄 DATA AVAILABILITY
(1–5)</t>
  </si>
  <si>
    <t xml:space="preserve">TOTAL
SCORE</t>
  </si>
  <si>
    <t xml:space="preserve">PRIORITY</t>
  </si>
  <si>
    <t xml:space="preserve">NOTES / GAPS TO RESOLVE</t>
  </si>
  <si>
    <t xml:space="preserve">Enter workflow name</t>
  </si>
  <si>
    <t xml:space="preserve">Hours/wk consumed</t>
  </si>
  <si>
    <t xml:space="preserve">Task similarity</t>
  </si>
  <si>
    <t xml:space="preserve">Error consequence (5=low)</t>
  </si>
  <si>
    <t xml:space="preserve">Clean data accessible</t>
  </si>
  <si>
    <t xml:space="preserve">/20 max</t>
  </si>
  <si>
    <t xml:space="preserve">Auto</t>
  </si>
  <si>
    <t xml:space="preserve">What needs to change before pilot-ready?</t>
  </si>
  <si>
    <t xml:space="preserve">Meeting summarisation</t>
  </si>
  <si>
    <t xml:space="preserve">Transcripts exist but not always in one place — consolidate source first.</t>
  </si>
  <si>
    <t xml:space="preserve">First-draft blog / email content</t>
  </si>
  <si>
    <t xml:space="preserve">Competitive research synthesis</t>
  </si>
  <si>
    <t xml:space="preserve">High hallucination risk; data sources need curation. Revisit at Level 3.</t>
  </si>
  <si>
    <t xml:space="preserve">Monthly performance reporting</t>
  </si>
  <si>
    <t xml:space="preserve">Requires integration across 3 tools before AI can ingest reliably.</t>
  </si>
  <si>
    <t xml:space="preserve">Onboarding document creation</t>
  </si>
  <si>
    <t xml:space="preserve">Customer support ticket triage</t>
  </si>
  <si>
    <t xml:space="preserve">Data formatting / normalisation</t>
  </si>
  <si>
    <t xml:space="preserve">Status report compilation</t>
  </si>
  <si>
    <t xml:space="preserve">RFP / proposal first drafts</t>
  </si>
  <si>
    <t xml:space="preserve">High risk — external-facing; strong human review gate required.</t>
  </si>
  <si>
    <t xml:space="preserve">Training content creation</t>
  </si>
  <si>
    <t xml:space="preserve">PRIORITY KEY:   🟢 PILOT NOW = 16–20   |   🟡 PLAN = 10–15 (resolve gaps first)   |   🔴 DEPRIORITISE = 1–9</t>
  </si>
  <si>
    <t xml:space="preserve">Ranked Workflow Summary</t>
  </si>
  <si>
    <t xml:space="preserve">Scores pulled automatically from the Scorecard tab.</t>
  </si>
  <si>
    <t xml:space="preserve">WORKFLOW</t>
  </si>
  <si>
    <t xml:space="preserve">TOTAL SCORE</t>
  </si>
  <si>
    <t xml:space="preserve">🟢  16–20  PILOT NOW — high-value, low-risk. Start here.</t>
  </si>
  <si>
    <t xml:space="preserve">🟡  10–15  PLAN — strong potential. Address noted gaps before piloting.</t>
  </si>
  <si>
    <t xml:space="preserve">🔴  1–9    DEPRIORITISE — revisit when data and governance are ready.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</si>
</sst>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i val="true"/>
      <sz val="10"/>
      <color rgb="FF1A1F3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A1F36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1A1F36"/>
      <name val="Arial"/>
      <family val="0"/>
      <charset val="1"/>
    </font>
    <font>
      <b val="true"/>
      <sz val="10"/>
      <color rgb="FF1A1F36"/>
      <name val="Arial"/>
      <family val="0"/>
      <charset val="1"/>
    </font>
    <font>
      <b val="true"/>
      <sz val="11"/>
      <color rgb="FF1A1F36"/>
      <name val="Arial"/>
      <family val="0"/>
      <charset val="1"/>
    </font>
    <font>
      <b val="true"/>
      <sz val="12"/>
      <color rgb="FF1A1F36"/>
      <name val="Arial"/>
      <family val="0"/>
      <charset val="1"/>
    </font>
    <font>
      <sz val="10"/>
      <color rgb="FF6B728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i val="true"/>
      <sz val="9"/>
      <color rgb="FF1A1F36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01F5B"/>
        <bgColor rgb="FF1A1F36"/>
      </patternFill>
    </fill>
    <fill>
      <patternFill patternType="solid">
        <fgColor rgb="FFFBBA42"/>
        <bgColor rgb="FFFFCC99"/>
      </patternFill>
    </fill>
    <fill>
      <patternFill patternType="solid">
        <fgColor rgb="FFFFFFFF"/>
        <bgColor rgb="FFF3F4F6"/>
      </patternFill>
    </fill>
    <fill>
      <patternFill patternType="solid">
        <fgColor rgb="FFF2F4FA"/>
        <bgColor rgb="FFF3F4F6"/>
      </patternFill>
    </fill>
    <fill>
      <patternFill patternType="solid">
        <fgColor rgb="FFF3F4F6"/>
        <bgColor rgb="FFF2F4FA"/>
      </patternFill>
    </fill>
    <fill>
      <patternFill patternType="solid">
        <fgColor rgb="FF16A34A"/>
        <bgColor rgb="FF008080"/>
      </patternFill>
    </fill>
    <fill>
      <patternFill patternType="solid">
        <fgColor rgb="FFD97706"/>
        <bgColor rgb="FFFF9900"/>
      </patternFill>
    </fill>
    <fill>
      <patternFill patternType="solid">
        <fgColor rgb="FFDC2626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4F6"/>
      <rgbColor rgb="FFF2F4FA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BBA42"/>
      <rgbColor rgb="FFFF9900"/>
      <rgbColor rgb="FFD97706"/>
      <rgbColor rgb="FF6B7280"/>
      <rgbColor rgb="FF969696"/>
      <rgbColor rgb="FF001F5B"/>
      <rgbColor rgb="FF16A34A"/>
      <rgbColor rgb="FF003300"/>
      <rgbColor rgb="FF333300"/>
      <rgbColor rgb="FF993300"/>
      <rgbColor rgb="FF993366"/>
      <rgbColor rgb="FF333399"/>
      <rgbColor rgb="FF1A1F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1571400</xdr:colOff>
      <xdr:row>1</xdr:row>
      <xdr:rowOff>304560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76320"/>
          <a:ext cx="157140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1571400</xdr:colOff>
      <xdr:row>1</xdr:row>
      <xdr:rowOff>304560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76320"/>
          <a:ext cx="157140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1380600</xdr:colOff>
      <xdr:row>1</xdr:row>
      <xdr:rowOff>266400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211320" y="76320"/>
          <a:ext cx="138060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72"/>
    <col collapsed="false" customWidth="true" hidden="false" outlineLevel="0" max="3" min="3" style="0" width="2"/>
  </cols>
  <sheetData>
    <row r="1" customFormat="false" ht="6" hidden="false" customHeight="true" outlineLevel="0" collapsed="false"/>
    <row r="2" customFormat="false" ht="36" hidden="false" customHeight="true" outlineLevel="0" collapsed="false">
      <c r="B2" s="1"/>
    </row>
    <row r="3" customFormat="false" ht="6" hidden="false" customHeight="true" outlineLevel="0" collapsed="false"/>
    <row r="4" customFormat="false" ht="27.75" hidden="false" customHeight="true" outlineLevel="0" collapsed="false">
      <c r="B4" s="2" t="s">
        <v>0</v>
      </c>
    </row>
    <row r="5" customFormat="false" ht="9.75" hidden="false" customHeight="true" outlineLevel="0" collapsed="false">
      <c r="B5" s="2"/>
    </row>
    <row r="6" customFormat="false" ht="19.5" hidden="false" customHeight="true" outlineLevel="0" collapsed="false">
      <c r="B6" s="3" t="s">
        <v>1</v>
      </c>
    </row>
    <row r="7" customFormat="false" ht="6.75" hidden="false" customHeight="true" outlineLevel="0" collapsed="false"/>
    <row r="8" customFormat="false" ht="21.75" hidden="false" customHeight="true" outlineLevel="0" collapsed="false">
      <c r="B8" s="4" t="s">
        <v>2</v>
      </c>
    </row>
    <row r="9" customFormat="false" ht="18" hidden="false" customHeight="true" outlineLevel="0" collapsed="false">
      <c r="B9" s="5" t="s">
        <v>3</v>
      </c>
    </row>
    <row r="10" customFormat="false" ht="6.75" hidden="false" customHeight="true" outlineLevel="0" collapsed="false"/>
    <row r="11" customFormat="false" ht="21.75" hidden="false" customHeight="true" outlineLevel="0" collapsed="false">
      <c r="B11" s="4" t="s">
        <v>4</v>
      </c>
    </row>
    <row r="12" customFormat="false" ht="18" hidden="false" customHeight="true" outlineLevel="0" collapsed="false">
      <c r="B12" s="5" t="s">
        <v>5</v>
      </c>
    </row>
    <row r="13" customFormat="false" ht="18" hidden="false" customHeight="true" outlineLevel="0" collapsed="false">
      <c r="B13" s="5" t="s">
        <v>6</v>
      </c>
    </row>
    <row r="14" customFormat="false" ht="18" hidden="false" customHeight="true" outlineLevel="0" collapsed="false">
      <c r="B14" s="5" t="s">
        <v>7</v>
      </c>
    </row>
    <row r="15" customFormat="false" ht="18" hidden="false" customHeight="true" outlineLevel="0" collapsed="false">
      <c r="B15" s="5" t="s">
        <v>8</v>
      </c>
    </row>
    <row r="16" customFormat="false" ht="6.75" hidden="false" customHeight="true" outlineLevel="0" collapsed="false"/>
    <row r="17" customFormat="false" ht="21.75" hidden="false" customHeight="true" outlineLevel="0" collapsed="false">
      <c r="B17" s="4" t="s">
        <v>9</v>
      </c>
    </row>
    <row r="18" customFormat="false" ht="18" hidden="false" customHeight="true" outlineLevel="0" collapsed="false">
      <c r="B18" s="5" t="s">
        <v>10</v>
      </c>
    </row>
    <row r="19" customFormat="false" ht="18" hidden="false" customHeight="true" outlineLevel="0" collapsed="false">
      <c r="B19" s="5" t="s">
        <v>11</v>
      </c>
    </row>
    <row r="20" customFormat="false" ht="18" hidden="false" customHeight="true" outlineLevel="0" collapsed="false">
      <c r="B20" s="5" t="s">
        <v>12</v>
      </c>
    </row>
    <row r="21" customFormat="false" ht="18" hidden="false" customHeight="true" outlineLevel="0" collapsed="false">
      <c r="B21" s="5" t="s">
        <v>13</v>
      </c>
    </row>
    <row r="22" customFormat="false" ht="6.75" hidden="false" customHeight="true" outlineLevel="0" collapsed="false"/>
    <row r="23" customFormat="false" ht="21.75" hidden="false" customHeight="true" outlineLevel="0" collapsed="false">
      <c r="B23" s="4" t="s">
        <v>14</v>
      </c>
    </row>
    <row r="24" customFormat="false" ht="18" hidden="false" customHeight="true" outlineLevel="0" collapsed="false">
      <c r="B24" s="5" t="s">
        <v>15</v>
      </c>
    </row>
    <row r="25" customFormat="false" ht="18" hidden="false" customHeight="true" outlineLevel="0" collapsed="false">
      <c r="B25" s="5" t="s">
        <v>16</v>
      </c>
    </row>
    <row r="26" customFormat="false" ht="18" hidden="false" customHeight="true" outlineLevel="0" collapsed="false">
      <c r="B26" s="5" t="s">
        <v>17</v>
      </c>
    </row>
    <row r="27" customFormat="false" ht="6.75" hidden="false" customHeight="true" outlineLevel="0" collapsed="false"/>
    <row r="28" customFormat="false" ht="21.75" hidden="false" customHeight="true" outlineLevel="0" collapsed="false">
      <c r="B28" s="4" t="s">
        <v>18</v>
      </c>
    </row>
    <row r="29" customFormat="false" ht="18" hidden="false" customHeight="true" outlineLevel="0" collapsed="false">
      <c r="B29" s="5" t="s">
        <v>19</v>
      </c>
    </row>
    <row r="30" customFormat="false" ht="18" hidden="false" customHeight="true" outlineLevel="0" collapsed="false">
      <c r="B30" s="5" t="s">
        <v>20</v>
      </c>
    </row>
    <row r="31" customFormat="false" ht="18" hidden="false" customHeight="true" outlineLevel="0" collapsed="false">
      <c r="B31" s="5" t="s">
        <v>21</v>
      </c>
    </row>
    <row r="32" customFormat="false" ht="18" hidden="false" customHeight="true" outlineLevel="0" collapsed="false">
      <c r="B32" s="5" t="s">
        <v>22</v>
      </c>
    </row>
    <row r="33" customFormat="false" ht="6.75" hidden="false" customHeight="true" outlineLevel="0" collapsed="false"/>
  </sheetData>
  <mergeCells count="1">
    <mergeCell ref="B4:B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3"/>
    <col collapsed="false" customWidth="true" hidden="false" outlineLevel="0" max="4" min="4" style="0" width="16"/>
    <col collapsed="false" customWidth="true" hidden="false" outlineLevel="0" max="5" min="5" style="0" width="17"/>
    <col collapsed="false" customWidth="true" hidden="false" outlineLevel="0" max="6" min="6" style="0" width="14"/>
    <col collapsed="false" customWidth="true" hidden="false" outlineLevel="0" max="7" min="7" style="0" width="19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34"/>
    <col collapsed="false" customWidth="true" hidden="false" outlineLevel="0" max="11" min="11" style="0" width="3"/>
  </cols>
  <sheetData>
    <row r="1" customFormat="false" ht="6" hidden="false" customHeight="true" outlineLevel="0" collapsed="false"/>
    <row r="2" customFormat="false" ht="36" hidden="false" customHeight="true" outlineLevel="0" collapsed="false">
      <c r="B2" s="1"/>
      <c r="C2" s="1"/>
      <c r="D2" s="6" t="s">
        <v>0</v>
      </c>
      <c r="E2" s="6"/>
      <c r="F2" s="6"/>
      <c r="G2" s="6"/>
      <c r="H2" s="6"/>
      <c r="I2" s="6"/>
      <c r="J2" s="6"/>
    </row>
    <row r="3" customFormat="false" ht="3.75" hidden="false" customHeight="true" outlineLevel="0" collapsed="false">
      <c r="B3" s="7"/>
      <c r="C3" s="7"/>
      <c r="D3" s="7"/>
      <c r="E3" s="7"/>
      <c r="F3" s="7"/>
      <c r="G3" s="7"/>
      <c r="H3" s="7"/>
      <c r="I3" s="7"/>
      <c r="J3" s="7"/>
    </row>
    <row r="4" customFormat="false" ht="19.5" hidden="false" customHeight="true" outlineLevel="0" collapsed="false">
      <c r="B4" s="8" t="s">
        <v>23</v>
      </c>
      <c r="C4" s="8"/>
      <c r="D4" s="8"/>
      <c r="E4" s="8"/>
      <c r="F4" s="8"/>
      <c r="G4" s="8"/>
      <c r="H4" s="8"/>
      <c r="I4" s="8"/>
      <c r="J4" s="8"/>
    </row>
    <row r="5" customFormat="false" ht="7.5" hidden="false" customHeight="true" outlineLevel="0" collapsed="false"/>
    <row r="6" customFormat="false" ht="36" hidden="false" customHeight="true" outlineLevel="0" collapsed="false">
      <c r="B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29</v>
      </c>
      <c r="I6" s="9" t="s">
        <v>30</v>
      </c>
      <c r="J6" s="9" t="s">
        <v>31</v>
      </c>
    </row>
    <row r="7" customFormat="false" ht="21.75" hidden="false" customHeight="true" outlineLevel="0" collapsed="false">
      <c r="B7" s="10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  <c r="I7" s="10" t="s">
        <v>38</v>
      </c>
      <c r="J7" s="11" t="s">
        <v>39</v>
      </c>
    </row>
    <row r="8" customFormat="false" ht="21.75" hidden="false" customHeight="true" outlineLevel="0" collapsed="false">
      <c r="B8" s="12" t="s">
        <v>40</v>
      </c>
      <c r="D8" s="13" t="n">
        <v>4</v>
      </c>
      <c r="E8" s="13" t="n">
        <v>5</v>
      </c>
      <c r="F8" s="13" t="n">
        <v>5</v>
      </c>
      <c r="G8" s="13" t="n">
        <v>3</v>
      </c>
      <c r="H8" s="14" t="n">
        <f aca="false">IF(COUNTA(D8:G8)=4,SUM(D8:G8),"")</f>
        <v>17</v>
      </c>
      <c r="I8" s="15" t="str">
        <f aca="false">IF(H8="","–",IF(H8&gt;=16,"🟢 PILOT NOW",IF(H8&gt;=10,"🟡 PLAN","🔴 DEPRIORITISE")))</f>
        <v>🟢 PILOT NOW</v>
      </c>
      <c r="J8" s="16" t="s">
        <v>41</v>
      </c>
    </row>
    <row r="9" customFormat="false" ht="21.75" hidden="false" customHeight="true" outlineLevel="0" collapsed="false">
      <c r="B9" s="17" t="s">
        <v>42</v>
      </c>
      <c r="D9" s="18" t="n">
        <v>5</v>
      </c>
      <c r="E9" s="18" t="n">
        <v>4</v>
      </c>
      <c r="F9" s="18" t="n">
        <v>4</v>
      </c>
      <c r="G9" s="18" t="n">
        <v>5</v>
      </c>
      <c r="H9" s="19" t="n">
        <f aca="false">IF(COUNTA(D9:G9)=4,SUM(D9:G9),"")</f>
        <v>18</v>
      </c>
      <c r="I9" s="20" t="str">
        <f aca="false">IF(H9="","–",IF(H9&gt;=16,"🟢 PILOT NOW",IF(H9&gt;=10,"🟡 PLAN","🔴 DEPRIORITISE")))</f>
        <v>🟢 PILOT NOW</v>
      </c>
      <c r="J9" s="21"/>
    </row>
    <row r="10" customFormat="false" ht="21.75" hidden="false" customHeight="true" outlineLevel="0" collapsed="false">
      <c r="B10" s="12" t="s">
        <v>43</v>
      </c>
      <c r="D10" s="13" t="n">
        <v>3</v>
      </c>
      <c r="E10" s="13" t="n">
        <v>3</v>
      </c>
      <c r="F10" s="13" t="n">
        <v>2</v>
      </c>
      <c r="G10" s="13" t="n">
        <v>2</v>
      </c>
      <c r="H10" s="14" t="n">
        <f aca="false">IF(COUNTA(D10:G10)=4,SUM(D10:G10),"")</f>
        <v>10</v>
      </c>
      <c r="I10" s="15" t="str">
        <f aca="false">IF(H10="","–",IF(H10&gt;=16,"🟢 PILOT NOW",IF(H10&gt;=10,"🟡 PLAN","🔴 DEPRIORITISE")))</f>
        <v>🟡 PLAN</v>
      </c>
      <c r="J10" s="16" t="s">
        <v>44</v>
      </c>
    </row>
    <row r="11" customFormat="false" ht="21.75" hidden="false" customHeight="true" outlineLevel="0" collapsed="false">
      <c r="B11" s="17" t="s">
        <v>45</v>
      </c>
      <c r="D11" s="18" t="n">
        <v>4</v>
      </c>
      <c r="E11" s="18" t="n">
        <v>4</v>
      </c>
      <c r="F11" s="18" t="n">
        <v>3</v>
      </c>
      <c r="G11" s="18" t="n">
        <v>3</v>
      </c>
      <c r="H11" s="19" t="n">
        <f aca="false">IF(COUNTA(D11:G11)=4,SUM(D11:G11),"")</f>
        <v>14</v>
      </c>
      <c r="I11" s="20" t="str">
        <f aca="false">IF(H11="","–",IF(H11&gt;=16,"🟢 PILOT NOW",IF(H11&gt;=10,"🟡 PLAN","🔴 DEPRIORITISE")))</f>
        <v>🟡 PLAN</v>
      </c>
      <c r="J11" s="21" t="s">
        <v>46</v>
      </c>
    </row>
    <row r="12" customFormat="false" ht="21.75" hidden="false" customHeight="true" outlineLevel="0" collapsed="false">
      <c r="B12" s="12" t="s">
        <v>47</v>
      </c>
      <c r="D12" s="13" t="n">
        <v>3</v>
      </c>
      <c r="E12" s="13" t="n">
        <v>5</v>
      </c>
      <c r="F12" s="13" t="n">
        <v>4</v>
      </c>
      <c r="G12" s="13" t="n">
        <v>4</v>
      </c>
      <c r="H12" s="14" t="n">
        <f aca="false">IF(COUNTA(D12:G12)=4,SUM(D12:G12),"")</f>
        <v>16</v>
      </c>
      <c r="I12" s="15" t="str">
        <f aca="false">IF(H12="","–",IF(H12&gt;=16,"🟢 PILOT NOW",IF(H12&gt;=10,"🟡 PLAN","🔴 DEPRIORITISE")))</f>
        <v>🟢 PILOT NOW</v>
      </c>
      <c r="J12" s="16"/>
    </row>
    <row r="13" customFormat="false" ht="21.75" hidden="false" customHeight="true" outlineLevel="0" collapsed="false">
      <c r="B13" s="17" t="s">
        <v>48</v>
      </c>
      <c r="D13" s="18" t="n">
        <v>4</v>
      </c>
      <c r="E13" s="18" t="n">
        <v>4</v>
      </c>
      <c r="F13" s="18" t="n">
        <v>3</v>
      </c>
      <c r="G13" s="18" t="n">
        <v>4</v>
      </c>
      <c r="H13" s="19" t="n">
        <f aca="false">IF(COUNTA(D13:G13)=4,SUM(D13:G13),"")</f>
        <v>15</v>
      </c>
      <c r="I13" s="20" t="str">
        <f aca="false">IF(H13="","–",IF(H13&gt;=16,"🟢 PILOT NOW",IF(H13&gt;=10,"🟡 PLAN","🔴 DEPRIORITISE")))</f>
        <v>🟡 PLAN</v>
      </c>
      <c r="J13" s="21"/>
    </row>
    <row r="14" customFormat="false" ht="21.75" hidden="false" customHeight="true" outlineLevel="0" collapsed="false">
      <c r="B14" s="12" t="s">
        <v>49</v>
      </c>
      <c r="D14" s="13" t="n">
        <v>3</v>
      </c>
      <c r="E14" s="13" t="n">
        <v>5</v>
      </c>
      <c r="F14" s="13" t="n">
        <v>4</v>
      </c>
      <c r="G14" s="13" t="n">
        <v>5</v>
      </c>
      <c r="H14" s="14" t="n">
        <f aca="false">IF(COUNTA(D14:G14)=4,SUM(D14:G14),"")</f>
        <v>17</v>
      </c>
      <c r="I14" s="15" t="str">
        <f aca="false">IF(H14="","–",IF(H14&gt;=16,"🟢 PILOT NOW",IF(H14&gt;=10,"🟡 PLAN","🔴 DEPRIORITISE")))</f>
        <v>🟢 PILOT NOW</v>
      </c>
      <c r="J14" s="16"/>
    </row>
    <row r="15" customFormat="false" ht="21.75" hidden="false" customHeight="true" outlineLevel="0" collapsed="false">
      <c r="B15" s="17" t="s">
        <v>50</v>
      </c>
      <c r="D15" s="18" t="n">
        <v>4</v>
      </c>
      <c r="E15" s="18" t="n">
        <v>5</v>
      </c>
      <c r="F15" s="18" t="n">
        <v>4</v>
      </c>
      <c r="G15" s="18" t="n">
        <v>3</v>
      </c>
      <c r="H15" s="19" t="n">
        <f aca="false">IF(COUNTA(D15:G15)=4,SUM(D15:G15),"")</f>
        <v>16</v>
      </c>
      <c r="I15" s="20" t="str">
        <f aca="false">IF(H15="","–",IF(H15&gt;=16,"🟢 PILOT NOW",IF(H15&gt;=10,"🟡 PLAN","🔴 DEPRIORITISE")))</f>
        <v>🟢 PILOT NOW</v>
      </c>
      <c r="J15" s="21"/>
    </row>
    <row r="16" customFormat="false" ht="21.75" hidden="false" customHeight="true" outlineLevel="0" collapsed="false">
      <c r="B16" s="12" t="s">
        <v>51</v>
      </c>
      <c r="D16" s="13" t="n">
        <v>4</v>
      </c>
      <c r="E16" s="13" t="n">
        <v>3</v>
      </c>
      <c r="F16" s="13" t="n">
        <v>2</v>
      </c>
      <c r="G16" s="13" t="n">
        <v>3</v>
      </c>
      <c r="H16" s="14" t="n">
        <f aca="false">IF(COUNTA(D16:G16)=4,SUM(D16:G16),"")</f>
        <v>12</v>
      </c>
      <c r="I16" s="15" t="str">
        <f aca="false">IF(H16="","–",IF(H16&gt;=16,"🟢 PILOT NOW",IF(H16&gt;=10,"🟡 PLAN","🔴 DEPRIORITISE")))</f>
        <v>🟡 PLAN</v>
      </c>
      <c r="J16" s="16" t="s">
        <v>52</v>
      </c>
    </row>
    <row r="17" customFormat="false" ht="21.75" hidden="false" customHeight="true" outlineLevel="0" collapsed="false">
      <c r="B17" s="17" t="s">
        <v>53</v>
      </c>
      <c r="D17" s="18" t="n">
        <v>3</v>
      </c>
      <c r="E17" s="18" t="n">
        <v>4</v>
      </c>
      <c r="F17" s="18" t="n">
        <v>3</v>
      </c>
      <c r="G17" s="18" t="n">
        <v>4</v>
      </c>
      <c r="H17" s="19" t="n">
        <f aca="false">IF(COUNTA(D17:G17)=4,SUM(D17:G17),"")</f>
        <v>14</v>
      </c>
      <c r="I17" s="20" t="str">
        <f aca="false">IF(H17="","–",IF(H17&gt;=16,"🟢 PILOT NOW",IF(H17&gt;=10,"🟡 PLAN","🔴 DEPRIORITISE")))</f>
        <v>🟡 PLAN</v>
      </c>
      <c r="J17" s="21"/>
    </row>
    <row r="18" customFormat="false" ht="21.75" hidden="false" customHeight="true" outlineLevel="0" collapsed="false">
      <c r="B18" s="22"/>
      <c r="D18" s="23"/>
      <c r="E18" s="23"/>
      <c r="F18" s="23"/>
      <c r="G18" s="23"/>
      <c r="H18" s="14" t="str">
        <f aca="false">IF(COUNTA(D18:G18)=4,SUM(D18:G18),"")</f>
        <v/>
      </c>
      <c r="I18" s="15" t="str">
        <f aca="false">IF(H18="","–",IF(H18&gt;=16,"🟢 PILOT NOW",IF(H18&gt;=10,"🟡 PLAN","🔴 DEPRIORITISE")))</f>
        <v>–</v>
      </c>
      <c r="J18" s="22"/>
    </row>
    <row r="19" customFormat="false" ht="21.75" hidden="false" customHeight="true" outlineLevel="0" collapsed="false">
      <c r="B19" s="24"/>
      <c r="D19" s="25"/>
      <c r="E19" s="25"/>
      <c r="F19" s="25"/>
      <c r="G19" s="25"/>
      <c r="H19" s="19" t="str">
        <f aca="false">IF(COUNTA(D19:G19)=4,SUM(D19:G19),"")</f>
        <v/>
      </c>
      <c r="I19" s="20" t="str">
        <f aca="false">IF(H19="","–",IF(H19&gt;=16,"🟢 PILOT NOW",IF(H19&gt;=10,"🟡 PLAN","🔴 DEPRIORITISE")))</f>
        <v>–</v>
      </c>
      <c r="J19" s="24"/>
    </row>
    <row r="20" customFormat="false" ht="21.75" hidden="false" customHeight="true" outlineLevel="0" collapsed="false">
      <c r="B20" s="22"/>
      <c r="D20" s="23"/>
      <c r="E20" s="23"/>
      <c r="F20" s="23"/>
      <c r="G20" s="23"/>
      <c r="H20" s="14" t="str">
        <f aca="false">IF(COUNTA(D20:G20)=4,SUM(D20:G20),"")</f>
        <v/>
      </c>
      <c r="I20" s="15" t="str">
        <f aca="false">IF(H20="","–",IF(H20&gt;=16,"🟢 PILOT NOW",IF(H20&gt;=10,"🟡 PLAN","🔴 DEPRIORITISE")))</f>
        <v>–</v>
      </c>
      <c r="J20" s="22"/>
    </row>
    <row r="21" customFormat="false" ht="21.75" hidden="false" customHeight="true" outlineLevel="0" collapsed="false">
      <c r="B21" s="24"/>
      <c r="D21" s="25"/>
      <c r="E21" s="25"/>
      <c r="F21" s="25"/>
      <c r="G21" s="25"/>
      <c r="H21" s="19" t="str">
        <f aca="false">IF(COUNTA(D21:G21)=4,SUM(D21:G21),"")</f>
        <v/>
      </c>
      <c r="I21" s="20" t="str">
        <f aca="false">IF(H21="","–",IF(H21&gt;=16,"🟢 PILOT NOW",IF(H21&gt;=10,"🟡 PLAN","🔴 DEPRIORITISE")))</f>
        <v>–</v>
      </c>
      <c r="J21" s="24"/>
    </row>
    <row r="22" customFormat="false" ht="21.75" hidden="false" customHeight="true" outlineLevel="0" collapsed="false">
      <c r="B22" s="22"/>
      <c r="D22" s="23"/>
      <c r="E22" s="23"/>
      <c r="F22" s="23"/>
      <c r="G22" s="23"/>
      <c r="H22" s="14" t="str">
        <f aca="false">IF(COUNTA(D22:G22)=4,SUM(D22:G22),"")</f>
        <v/>
      </c>
      <c r="I22" s="15" t="str">
        <f aca="false">IF(H22="","–",IF(H22&gt;=16,"🟢 PILOT NOW",IF(H22&gt;=10,"🟡 PLAN","🔴 DEPRIORITISE")))</f>
        <v>–</v>
      </c>
      <c r="J22" s="22"/>
    </row>
    <row r="23" customFormat="false" ht="21.75" hidden="false" customHeight="true" outlineLevel="0" collapsed="false">
      <c r="B23" s="24"/>
      <c r="D23" s="25"/>
      <c r="E23" s="25"/>
      <c r="F23" s="25"/>
      <c r="G23" s="25"/>
      <c r="H23" s="19" t="str">
        <f aca="false">IF(COUNTA(D23:G23)=4,SUM(D23:G23),"")</f>
        <v/>
      </c>
      <c r="I23" s="20" t="str">
        <f aca="false">IF(H23="","–",IF(H23&gt;=16,"🟢 PILOT NOW",IF(H23&gt;=10,"🟡 PLAN","🔴 DEPRIORITISE")))</f>
        <v>–</v>
      </c>
      <c r="J23" s="24"/>
    </row>
    <row r="24" customFormat="false" ht="21.75" hidden="false" customHeight="true" outlineLevel="0" collapsed="false">
      <c r="B24" s="22"/>
      <c r="D24" s="23"/>
      <c r="E24" s="23"/>
      <c r="F24" s="23"/>
      <c r="G24" s="23"/>
      <c r="H24" s="14" t="str">
        <f aca="false">IF(COUNTA(D24:G24)=4,SUM(D24:G24),"")</f>
        <v/>
      </c>
      <c r="I24" s="15" t="str">
        <f aca="false">IF(H24="","–",IF(H24&gt;=16,"🟢 PILOT NOW",IF(H24&gt;=10,"🟡 PLAN","🔴 DEPRIORITISE")))</f>
        <v>–</v>
      </c>
      <c r="J24" s="22"/>
    </row>
    <row r="25" customFormat="false" ht="21.75" hidden="false" customHeight="true" outlineLevel="0" collapsed="false">
      <c r="B25" s="24"/>
      <c r="D25" s="25"/>
      <c r="E25" s="25"/>
      <c r="F25" s="25"/>
      <c r="G25" s="25"/>
      <c r="H25" s="19" t="str">
        <f aca="false">IF(COUNTA(D25:G25)=4,SUM(D25:G25),"")</f>
        <v/>
      </c>
      <c r="I25" s="20" t="str">
        <f aca="false">IF(H25="","–",IF(H25&gt;=16,"🟢 PILOT NOW",IF(H25&gt;=10,"🟡 PLAN","🔴 DEPRIORITISE")))</f>
        <v>–</v>
      </c>
      <c r="J25" s="24"/>
    </row>
    <row r="26" customFormat="false" ht="21.75" hidden="false" customHeight="true" outlineLevel="0" collapsed="false">
      <c r="B26" s="22"/>
      <c r="D26" s="23"/>
      <c r="E26" s="23"/>
      <c r="F26" s="23"/>
      <c r="G26" s="23"/>
      <c r="H26" s="14" t="str">
        <f aca="false">IF(COUNTA(D26:G26)=4,SUM(D26:G26),"")</f>
        <v/>
      </c>
      <c r="I26" s="15" t="str">
        <f aca="false">IF(H26="","–",IF(H26&gt;=16,"🟢 PILOT NOW",IF(H26&gt;=10,"🟡 PLAN","🔴 DEPRIORITISE")))</f>
        <v>–</v>
      </c>
      <c r="J26" s="22"/>
    </row>
    <row r="27" customFormat="false" ht="21.75" hidden="false" customHeight="true" outlineLevel="0" collapsed="false">
      <c r="B27" s="24"/>
      <c r="D27" s="25"/>
      <c r="E27" s="25"/>
      <c r="F27" s="25"/>
      <c r="G27" s="25"/>
      <c r="H27" s="19" t="str">
        <f aca="false">IF(COUNTA(D27:G27)=4,SUM(D27:G27),"")</f>
        <v/>
      </c>
      <c r="I27" s="20" t="str">
        <f aca="false">IF(H27="","–",IF(H27&gt;=16,"🟢 PILOT NOW",IF(H27&gt;=10,"🟡 PLAN","🔴 DEPRIORITISE")))</f>
        <v>–</v>
      </c>
      <c r="J27" s="24"/>
    </row>
    <row r="29" customFormat="false" ht="7.5" hidden="false" customHeight="true" outlineLevel="0" collapsed="false"/>
    <row r="30" customFormat="false" ht="18" hidden="false" customHeight="true" outlineLevel="0" collapsed="false">
      <c r="B30" s="26" t="s">
        <v>54</v>
      </c>
      <c r="C30" s="26"/>
      <c r="D30" s="26"/>
      <c r="E30" s="26"/>
      <c r="F30" s="26"/>
      <c r="G30" s="26"/>
      <c r="H30" s="26"/>
      <c r="I30" s="26"/>
      <c r="J30" s="26"/>
    </row>
  </sheetData>
  <mergeCells count="4">
    <mergeCell ref="D2:J2"/>
    <mergeCell ref="B3:J3"/>
    <mergeCell ref="B4:J4"/>
    <mergeCell ref="B30:J30"/>
  </mergeCells>
  <dataValidations count="1">
    <dataValidation allowBlank="false" error="Please enter a number between 1 and 5." errorStyle="stop" errorTitle="Invalid score" operator="between" showDropDown="false" showErrorMessage="true" showInputMessage="false" sqref="D8:G27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3"/>
  </cols>
  <sheetData>
    <row r="1" customFormat="false" ht="6" hidden="false" customHeight="true" outlineLevel="0" collapsed="false"/>
    <row r="2" customFormat="false" ht="36" hidden="false" customHeight="true" outlineLevel="0" collapsed="false">
      <c r="B2" s="1"/>
      <c r="C2" s="27" t="s">
        <v>55</v>
      </c>
      <c r="D2" s="27"/>
    </row>
    <row r="3" customFormat="false" ht="3.75" hidden="false" customHeight="true" outlineLevel="0" collapsed="false">
      <c r="B3" s="7"/>
      <c r="C3" s="7"/>
      <c r="D3" s="7"/>
    </row>
    <row r="4" customFormat="false" ht="18" hidden="false" customHeight="true" outlineLevel="0" collapsed="false">
      <c r="B4" s="28" t="s">
        <v>56</v>
      </c>
      <c r="C4" s="28"/>
      <c r="D4" s="28"/>
    </row>
    <row r="5" customFormat="false" ht="7.5" hidden="false" customHeight="true" outlineLevel="0" collapsed="false"/>
    <row r="6" customFormat="false" ht="25.5" hidden="false" customHeight="true" outlineLevel="0" collapsed="false">
      <c r="B6" s="9" t="s">
        <v>57</v>
      </c>
      <c r="C6" s="9" t="s">
        <v>58</v>
      </c>
      <c r="D6" s="9" t="s">
        <v>30</v>
      </c>
    </row>
    <row r="7" customFormat="false" ht="19.5" hidden="false" customHeight="true" outlineLevel="0" collapsed="false">
      <c r="B7" s="22" t="str">
        <f aca="false">'🔢 Scorecard'!B8</f>
        <v>Meeting summarisation</v>
      </c>
      <c r="C7" s="14" t="n">
        <f aca="false">'🔢 Scorecard'!H8</f>
        <v>17</v>
      </c>
      <c r="D7" s="15" t="str">
        <f aca="false">'🔢 Scorecard'!I8</f>
        <v>🟢 PILOT NOW</v>
      </c>
    </row>
    <row r="8" customFormat="false" ht="19.5" hidden="false" customHeight="true" outlineLevel="0" collapsed="false">
      <c r="B8" s="24" t="str">
        <f aca="false">'🔢 Scorecard'!B9</f>
        <v>First-draft blog / email content</v>
      </c>
      <c r="C8" s="19" t="n">
        <f aca="false">'🔢 Scorecard'!H9</f>
        <v>18</v>
      </c>
      <c r="D8" s="20" t="str">
        <f aca="false">'🔢 Scorecard'!I9</f>
        <v>🟢 PILOT NOW</v>
      </c>
    </row>
    <row r="9" customFormat="false" ht="19.5" hidden="false" customHeight="true" outlineLevel="0" collapsed="false">
      <c r="B9" s="22" t="str">
        <f aca="false">'🔢 Scorecard'!B10</f>
        <v>Competitive research synthesis</v>
      </c>
      <c r="C9" s="14" t="n">
        <f aca="false">'🔢 Scorecard'!H10</f>
        <v>10</v>
      </c>
      <c r="D9" s="15" t="str">
        <f aca="false">'🔢 Scorecard'!I10</f>
        <v>🟡 PLAN</v>
      </c>
    </row>
    <row r="10" customFormat="false" ht="19.5" hidden="false" customHeight="true" outlineLevel="0" collapsed="false">
      <c r="B10" s="24" t="str">
        <f aca="false">'🔢 Scorecard'!B11</f>
        <v>Monthly performance reporting</v>
      </c>
      <c r="C10" s="19" t="n">
        <f aca="false">'🔢 Scorecard'!H11</f>
        <v>14</v>
      </c>
      <c r="D10" s="20" t="str">
        <f aca="false">'🔢 Scorecard'!I11</f>
        <v>🟡 PLAN</v>
      </c>
    </row>
    <row r="11" customFormat="false" ht="19.5" hidden="false" customHeight="true" outlineLevel="0" collapsed="false">
      <c r="B11" s="22" t="str">
        <f aca="false">'🔢 Scorecard'!B12</f>
        <v>Onboarding document creation</v>
      </c>
      <c r="C11" s="14" t="n">
        <f aca="false">'🔢 Scorecard'!H12</f>
        <v>16</v>
      </c>
      <c r="D11" s="15" t="str">
        <f aca="false">'🔢 Scorecard'!I12</f>
        <v>🟢 PILOT NOW</v>
      </c>
    </row>
    <row r="12" customFormat="false" ht="19.5" hidden="false" customHeight="true" outlineLevel="0" collapsed="false">
      <c r="B12" s="24" t="str">
        <f aca="false">'🔢 Scorecard'!B13</f>
        <v>Customer support ticket triage</v>
      </c>
      <c r="C12" s="19" t="n">
        <f aca="false">'🔢 Scorecard'!H13</f>
        <v>15</v>
      </c>
      <c r="D12" s="20" t="str">
        <f aca="false">'🔢 Scorecard'!I13</f>
        <v>🟡 PLAN</v>
      </c>
    </row>
    <row r="13" customFormat="false" ht="19.5" hidden="false" customHeight="true" outlineLevel="0" collapsed="false">
      <c r="B13" s="22" t="str">
        <f aca="false">'🔢 Scorecard'!B14</f>
        <v>Data formatting / normalisation</v>
      </c>
      <c r="C13" s="14" t="n">
        <f aca="false">'🔢 Scorecard'!H14</f>
        <v>17</v>
      </c>
      <c r="D13" s="15" t="str">
        <f aca="false">'🔢 Scorecard'!I14</f>
        <v>🟢 PILOT NOW</v>
      </c>
    </row>
    <row r="14" customFormat="false" ht="19.5" hidden="false" customHeight="true" outlineLevel="0" collapsed="false">
      <c r="B14" s="24" t="str">
        <f aca="false">'🔢 Scorecard'!B15</f>
        <v>Status report compilation</v>
      </c>
      <c r="C14" s="19" t="n">
        <f aca="false">'🔢 Scorecard'!H15</f>
        <v>16</v>
      </c>
      <c r="D14" s="20" t="str">
        <f aca="false">'🔢 Scorecard'!I15</f>
        <v>🟢 PILOT NOW</v>
      </c>
    </row>
    <row r="15" customFormat="false" ht="19.5" hidden="false" customHeight="true" outlineLevel="0" collapsed="false">
      <c r="B15" s="22" t="str">
        <f aca="false">'🔢 Scorecard'!B16</f>
        <v>RFP / proposal first drafts</v>
      </c>
      <c r="C15" s="14" t="n">
        <f aca="false">'🔢 Scorecard'!H16</f>
        <v>12</v>
      </c>
      <c r="D15" s="15" t="str">
        <f aca="false">'🔢 Scorecard'!I16</f>
        <v>🟡 PLAN</v>
      </c>
    </row>
    <row r="16" customFormat="false" ht="19.5" hidden="false" customHeight="true" outlineLevel="0" collapsed="false">
      <c r="B16" s="24" t="str">
        <f aca="false">'🔢 Scorecard'!B17</f>
        <v>Training content creation</v>
      </c>
      <c r="C16" s="19" t="n">
        <f aca="false">'🔢 Scorecard'!H17</f>
        <v>14</v>
      </c>
      <c r="D16" s="20" t="str">
        <f aca="false">'🔢 Scorecard'!I17</f>
        <v>🟡 PLAN</v>
      </c>
    </row>
    <row r="17" customFormat="false" ht="19.5" hidden="false" customHeight="true" outlineLevel="0" collapsed="false">
      <c r="B17" s="22" t="n">
        <f aca="false">'🔢 Scorecard'!B18</f>
        <v>0</v>
      </c>
      <c r="C17" s="14" t="str">
        <f aca="false">'🔢 Scorecard'!H18</f>
        <v/>
      </c>
      <c r="D17" s="15" t="str">
        <f aca="false">'🔢 Scorecard'!I18</f>
        <v>–</v>
      </c>
    </row>
    <row r="18" customFormat="false" ht="19.5" hidden="false" customHeight="true" outlineLevel="0" collapsed="false">
      <c r="B18" s="24" t="n">
        <f aca="false">'🔢 Scorecard'!B19</f>
        <v>0</v>
      </c>
      <c r="C18" s="19" t="str">
        <f aca="false">'🔢 Scorecard'!H19</f>
        <v/>
      </c>
      <c r="D18" s="20" t="str">
        <f aca="false">'🔢 Scorecard'!I19</f>
        <v>–</v>
      </c>
    </row>
    <row r="19" customFormat="false" ht="19.5" hidden="false" customHeight="true" outlineLevel="0" collapsed="false">
      <c r="B19" s="22" t="n">
        <f aca="false">'🔢 Scorecard'!B20</f>
        <v>0</v>
      </c>
      <c r="C19" s="14" t="str">
        <f aca="false">'🔢 Scorecard'!H20</f>
        <v/>
      </c>
      <c r="D19" s="15" t="str">
        <f aca="false">'🔢 Scorecard'!I20</f>
        <v>–</v>
      </c>
    </row>
    <row r="20" customFormat="false" ht="19.5" hidden="false" customHeight="true" outlineLevel="0" collapsed="false">
      <c r="B20" s="24" t="n">
        <f aca="false">'🔢 Scorecard'!B21</f>
        <v>0</v>
      </c>
      <c r="C20" s="19" t="str">
        <f aca="false">'🔢 Scorecard'!H21</f>
        <v/>
      </c>
      <c r="D20" s="20" t="str">
        <f aca="false">'🔢 Scorecard'!I21</f>
        <v>–</v>
      </c>
    </row>
    <row r="21" customFormat="false" ht="19.5" hidden="false" customHeight="true" outlineLevel="0" collapsed="false">
      <c r="B21" s="22" t="n">
        <f aca="false">'🔢 Scorecard'!B22</f>
        <v>0</v>
      </c>
      <c r="C21" s="14" t="str">
        <f aca="false">'🔢 Scorecard'!H22</f>
        <v/>
      </c>
      <c r="D21" s="15" t="str">
        <f aca="false">'🔢 Scorecard'!I22</f>
        <v>–</v>
      </c>
    </row>
    <row r="22" customFormat="false" ht="19.5" hidden="false" customHeight="true" outlineLevel="0" collapsed="false">
      <c r="B22" s="24" t="n">
        <f aca="false">'🔢 Scorecard'!B23</f>
        <v>0</v>
      </c>
      <c r="C22" s="19" t="str">
        <f aca="false">'🔢 Scorecard'!H23</f>
        <v/>
      </c>
      <c r="D22" s="20" t="str">
        <f aca="false">'🔢 Scorecard'!I23</f>
        <v>–</v>
      </c>
    </row>
    <row r="23" customFormat="false" ht="19.5" hidden="false" customHeight="true" outlineLevel="0" collapsed="false">
      <c r="B23" s="22" t="n">
        <f aca="false">'🔢 Scorecard'!B24</f>
        <v>0</v>
      </c>
      <c r="C23" s="14" t="str">
        <f aca="false">'🔢 Scorecard'!H24</f>
        <v/>
      </c>
      <c r="D23" s="15" t="str">
        <f aca="false">'🔢 Scorecard'!I24</f>
        <v>–</v>
      </c>
    </row>
    <row r="24" customFormat="false" ht="19.5" hidden="false" customHeight="true" outlineLevel="0" collapsed="false">
      <c r="B24" s="24" t="n">
        <f aca="false">'🔢 Scorecard'!B25</f>
        <v>0</v>
      </c>
      <c r="C24" s="19" t="str">
        <f aca="false">'🔢 Scorecard'!H25</f>
        <v/>
      </c>
      <c r="D24" s="20" t="str">
        <f aca="false">'🔢 Scorecard'!I25</f>
        <v>–</v>
      </c>
    </row>
    <row r="25" customFormat="false" ht="19.5" hidden="false" customHeight="true" outlineLevel="0" collapsed="false">
      <c r="B25" s="22" t="n">
        <f aca="false">'🔢 Scorecard'!B26</f>
        <v>0</v>
      </c>
      <c r="C25" s="14" t="str">
        <f aca="false">'🔢 Scorecard'!H26</f>
        <v/>
      </c>
      <c r="D25" s="15" t="str">
        <f aca="false">'🔢 Scorecard'!I26</f>
        <v>–</v>
      </c>
    </row>
    <row r="26" customFormat="false" ht="19.5" hidden="false" customHeight="true" outlineLevel="0" collapsed="false">
      <c r="B26" s="24" t="n">
        <f aca="false">'🔢 Scorecard'!B27</f>
        <v>0</v>
      </c>
      <c r="C26" s="19" t="str">
        <f aca="false">'🔢 Scorecard'!H27</f>
        <v/>
      </c>
      <c r="D26" s="20" t="str">
        <f aca="false">'🔢 Scorecard'!I27</f>
        <v>–</v>
      </c>
    </row>
    <row r="28" customFormat="false" ht="7.5" hidden="false" customHeight="true" outlineLevel="0" collapsed="false"/>
    <row r="29" customFormat="false" ht="21.75" hidden="false" customHeight="true" outlineLevel="0" collapsed="false">
      <c r="B29" s="29" t="s">
        <v>59</v>
      </c>
      <c r="C29" s="29"/>
      <c r="D29" s="29"/>
    </row>
    <row r="30" customFormat="false" ht="21.75" hidden="false" customHeight="true" outlineLevel="0" collapsed="false">
      <c r="B30" s="30" t="s">
        <v>60</v>
      </c>
      <c r="C30" s="30"/>
      <c r="D30" s="30"/>
    </row>
    <row r="31" customFormat="false" ht="21.75" hidden="false" customHeight="true" outlineLevel="0" collapsed="false">
      <c r="B31" s="31" t="s">
        <v>61</v>
      </c>
      <c r="C31" s="31"/>
      <c r="D31" s="31"/>
    </row>
  </sheetData>
  <mergeCells count="6">
    <mergeCell ref="C2:D2"/>
    <mergeCell ref="B3:D3"/>
    <mergeCell ref="B4:D4"/>
    <mergeCell ref="B29:D29"/>
    <mergeCell ref="B30:D30"/>
    <mergeCell ref="B31:D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2026-07-08T07:48:56Z</dcterms:created>
  <dc:creator>openpyxl</dc:creator>
  <dc:description/>
  <dc:language>en-US</dc:language>
  <cp:lastModifiedBy/>
  <dcterms:modified xsi:type="dcterms:W3CDTF">2026-07-08T07:48:56Z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